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1AE25DCD-E2CD-490E-8F80-E7C4E3D0C7C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G22" i="1"/>
  <c r="I22" i="1"/>
  <c r="J22" i="1"/>
  <c r="E2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<sst xmlns="http://schemas.openxmlformats.org/spreadsheetml/2006/main" count="45" uniqueCount="42">
  <si>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</si>
  <si>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</si>
  <si>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</si>
  <si>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</si>
  <si>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</si>
  <si>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</si>
  <si>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</si>
  <si>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</si>
  <si>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</si>
  <si>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</si>
  <si>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</si>
  <si>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</si>
  <si>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</si>
  <si>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</si>
  <si>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</si>
  <si>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</si>
  <si>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</si>
  <si>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</si>
  <si>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</si>
  <si>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</si>
  <si>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</si>
  <si>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</si>
  <si>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</si>
  <si>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</si>
  <si>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</si>
  <si>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</si>
  <si>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</si>
  <si>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</si>
  <si>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</si>
  <si>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</si>
  <si>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</si>
  <si>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</si>
  <si>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</si>
  <si>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</si>
  <si>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</si>
  <si>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Хлеб пшеничный йодированный/ Батон нарезной</t>
  </si>
  <si>
    <t>Масло сливочное (порциями)</t>
  </si>
  <si>
    <t>Сыр (порциями)</t>
  </si>
  <si>
    <t>Фрукт</t>
  </si>
  <si>
    <t>напиток</t>
  </si>
  <si>
    <t>Картофель отварной</t>
  </si>
  <si>
    <t>Рыба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</si>
</sst>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17.45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22.02</v>
      </c>
      <c r="G5" s="16">
        <v>99</v>
      </c>
      <c r="H5" s="16">
        <v>5</v>
      </c>
      <c r="I5" s="16">
        <v>4.5</v>
      </c>
      <c r="J5" s="17">
        <v>8.6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35</v>
      </c>
      <c r="E6" s="16">
        <v>90</v>
      </c>
      <c r="F6" s="25">
        <v>8.8800000000000008</v>
      </c>
      <c r="G6" s="16">
        <v>195.5</v>
      </c>
      <c r="H6" s="16">
        <v>4.5999999999999996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>
        <v>14</v>
      </c>
      <c r="D7" s="33" t="s">
        <v>37</v>
      </c>
      <c r="E7" s="40">
        <v>10</v>
      </c>
      <c r="F7" s="41">
        <v>10.18</v>
      </c>
      <c r="G7" s="40">
        <v>38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 t="s">
        <v>20</v>
      </c>
      <c r="C8" s="36" t="s">
        <v>29</v>
      </c>
      <c r="D8" s="43" t="s">
        <v>38</v>
      </c>
      <c r="E8" s="18">
        <v>120</v>
      </c>
      <c r="F8" s="26">
        <v>46.67</v>
      </c>
      <c r="G8" s="18">
        <v>81</v>
      </c>
      <c r="H8" s="18">
        <v>0.5</v>
      </c>
      <c r="I8" s="18">
        <v>0.7</v>
      </c>
      <c r="J8" s="19">
        <v>18.2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17.53</v>
      </c>
      <c r="G13" s="20">
        <v>40</v>
      </c>
      <c r="H13" s="20">
        <v>0.9</v>
      </c>
      <c r="I13" s="20">
        <v>2.7</v>
      </c>
      <c r="J13" s="21">
        <v>2.9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36.35</v>
      </c>
      <c r="G14" s="16">
        <v>134</v>
      </c>
      <c r="H14" s="16">
        <v>5.8</v>
      </c>
      <c r="I14" s="16">
        <v>5.5</v>
      </c>
      <c r="J14" s="17">
        <v>15</v>
      </c>
    </row>
    <row r="15" spans="1:10" x14ac:dyDescent="0.25">
      <c r="A15" s="6"/>
      <c r="B15" s="1" t="s">
        <v>17</v>
      </c>
      <c r="C15" s="35">
        <v>231</v>
      </c>
      <c r="D15" s="30" t="s">
        <v>41</v>
      </c>
      <c r="E15" s="16">
        <v>130</v>
      </c>
      <c r="F15" s="25">
        <v>69.66</v>
      </c>
      <c r="G15" s="16">
        <v>118</v>
      </c>
      <c r="H15" s="16">
        <v>12</v>
      </c>
      <c r="I15" s="16">
        <v>6</v>
      </c>
      <c r="J15" s="17">
        <v>4</v>
      </c>
    </row>
    <row r="16" spans="1:10" x14ac:dyDescent="0.25">
      <c r="A16" s="6"/>
      <c r="B16" s="1" t="s">
        <v>18</v>
      </c>
      <c r="C16" s="35">
        <v>125</v>
      </c>
      <c r="D16" s="30" t="s">
        <v>40</v>
      </c>
      <c r="E16" s="16">
        <v>170</v>
      </c>
      <c r="F16" s="25">
        <v>34.020000000000003</v>
      </c>
      <c r="G16" s="16">
        <v>177</v>
      </c>
      <c r="H16" s="16">
        <v>3</v>
      </c>
      <c r="I16" s="16">
        <v>6</v>
      </c>
      <c r="J16" s="17">
        <v>27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3.3</v>
      </c>
      <c r="G19" s="16">
        <v>88</v>
      </c>
      <c r="H19" s="16">
        <v>1.2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>
        <v>14</v>
      </c>
      <c r="D20" s="33" t="s">
        <v>36</v>
      </c>
      <c r="E20" s="33">
        <v>10</v>
      </c>
      <c r="F20" s="33">
        <v>16.43</v>
      </c>
      <c r="G20" s="45">
        <v>74.599999999999994</v>
      </c>
      <c r="H20" s="45">
        <v>0.1</v>
      </c>
      <c r="I20" s="45">
        <v>8.1999999999999993</v>
      </c>
      <c r="J20" s="45">
        <v>0.1</v>
      </c>
    </row>
    <row r="21" spans="1:10" ht="15.75" customHeight="1" thickBot="1" x14ac:dyDescent="0.3">
      <c r="A21" s="7"/>
      <c r="B21" s="8" t="s">
        <v>39</v>
      </c>
      <c r="C21" s="8">
        <v>389</v>
      </c>
      <c r="D21" s="31" t="s">
        <v>34</v>
      </c>
      <c r="E21" s="44">
        <v>200</v>
      </c>
      <c r="F21" s="44">
        <v>24</v>
      </c>
      <c r="G21" s="44">
        <v>96</v>
      </c>
      <c r="H21" s="44">
        <v>0</v>
      </c>
      <c r="I21" s="44">
        <v>0</v>
      </c>
      <c r="J21" s="44">
        <v>24</v>
      </c>
    </row>
    <row r="22" spans="1:10" x14ac:dyDescent="0.25">
      <c r="E22" s="46">
        <f>SUM(E4:E21)</f>
        <v>1412</v>
      </c>
      <c r="F22" s="46">
        <f t="shared" ref="F22:J22" si="0">SUM(F4:F21)</f>
        <v>306.49</v>
      </c>
      <c r="G22" s="46">
        <f t="shared" si="0"/>
        <v>1321.1</v>
      </c>
      <c r="H22" s="46">
        <f>SUM(H4:H21)</f>
        <v>40.4</v>
      </c>
      <c r="I22" s="46">
        <f t="shared" si="0"/>
        <v>44.3</v>
      </c>
      <c r="J22" s="46">
        <f t="shared" si="0"/>
        <v>186.49999999999997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2025-01-16T06:18:57Z</dcterms:modified>
</cp:coreProperties>
</file>