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9E3FE7AF-AB4D-4D70-9765-DAB53FE7B37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<sst xmlns="http://schemas.openxmlformats.org/spreadsheetml/2006/main" count="43" uniqueCount="40">
  <si>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</si>
  <si>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</si>
  <si>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</si>
  <si>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</si>
  <si>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</si>
  <si>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</si>
  <si>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</si>
  <si>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</si>
  <si>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</si>
  <si>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</si>
  <si>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</si>
  <si>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</si>
  <si>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</si>
  <si>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</si>
  <si>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</si>
  <si>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</si>
  <si>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</si>
  <si>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</si>
  <si>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</si>
  <si>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</si>
  <si>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</si>
  <si>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</si>
  <si>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</si>
  <si>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</si>
  <si>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</si>
  <si>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</si>
  <si>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</si>
  <si>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</si>
  <si>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</si>
  <si>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</si>
  <si>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</si>
  <si>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</si>
  <si>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</si>
  <si>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Йогурт 2,5% жирности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</si>
  <si>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</si>
  <si>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</si>
  <si>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</si>
  <si>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</si>
  <si>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Борщ с капустой и картофелем, мясом отварным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</si>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</sst>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151</v>
      </c>
      <c r="F4" s="24">
        <v>69.8</v>
      </c>
      <c r="G4" s="14">
        <v>374</v>
      </c>
      <c r="H4" s="14">
        <v>20.5</v>
      </c>
      <c r="I4" s="14">
        <v>16.5</v>
      </c>
      <c r="J4" s="15">
        <v>35.9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13.27</v>
      </c>
      <c r="G5" s="16">
        <v>129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97</v>
      </c>
      <c r="F6" s="25">
        <v>6.93</v>
      </c>
      <c r="G6" s="16">
        <v>217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33</v>
      </c>
      <c r="E7" s="18">
        <v>179</v>
      </c>
      <c r="F7" s="26">
        <v>46.13</v>
      </c>
      <c r="G7" s="18">
        <v>93</v>
      </c>
      <c r="H7" s="18">
        <v>5</v>
      </c>
      <c r="I7" s="18">
        <v>4.5</v>
      </c>
      <c r="J7" s="19">
        <v>8.1</v>
      </c>
    </row>
    <row r="8" spans="1:10" ht="15" customHeight="1" x14ac:dyDescent="0.25">
      <c r="A8" s="6"/>
      <c r="B8" s="28"/>
      <c r="C8" s="39" t="s">
        <v>29</v>
      </c>
      <c r="D8" s="33" t="s">
        <v>32</v>
      </c>
      <c r="E8" s="40">
        <v>20</v>
      </c>
      <c r="F8" s="41">
        <v>10</v>
      </c>
      <c r="G8" s="40">
        <v>64</v>
      </c>
      <c r="H8" s="40">
        <v>0</v>
      </c>
      <c r="I8" s="40">
        <v>0</v>
      </c>
      <c r="J8" s="42">
        <v>16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15.26</v>
      </c>
      <c r="G13" s="20">
        <v>8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38</v>
      </c>
      <c r="E14" s="16">
        <v>215</v>
      </c>
      <c r="F14" s="25">
        <v>26.85</v>
      </c>
      <c r="G14" s="16">
        <v>124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35</v>
      </c>
      <c r="E15" s="16">
        <v>90</v>
      </c>
      <c r="F15" s="25">
        <v>35.72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36</v>
      </c>
      <c r="E16" s="16">
        <v>150</v>
      </c>
      <c r="F16" s="25">
        <v>10.55</v>
      </c>
      <c r="G16" s="16">
        <v>230</v>
      </c>
      <c r="H16" s="16">
        <v>6.8</v>
      </c>
      <c r="I16" s="16">
        <v>5.7</v>
      </c>
      <c r="J16" s="17">
        <v>37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37</v>
      </c>
      <c r="E17" s="16">
        <v>180</v>
      </c>
      <c r="F17" s="25">
        <v>6.39</v>
      </c>
      <c r="G17" s="16">
        <v>109</v>
      </c>
      <c r="H17" s="16">
        <v>0.9</v>
      </c>
      <c r="I17" s="16">
        <v>0.1</v>
      </c>
      <c r="J17" s="17">
        <v>26.3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2.48</v>
      </c>
      <c r="G19" s="16">
        <v>90</v>
      </c>
      <c r="H19" s="16">
        <v>1.4</v>
      </c>
      <c r="I19" s="16">
        <v>0.3</v>
      </c>
      <c r="J19" s="17">
        <v>20</v>
      </c>
    </row>
    <row r="20" spans="1:10" ht="15" customHeight="1" x14ac:dyDescent="0.25">
      <c r="A20" s="6"/>
      <c r="B20" s="28"/>
      <c r="C20" s="39"/>
      <c r="D20" s="33"/>
      <c r="E20" s="44">
        <f>SUM(E4:E19)</f>
        <v>1370</v>
      </c>
      <c r="F20" s="44">
        <f t="shared" ref="F20:J20" si="0">SUM(F4:F19)</f>
        <v>243.37999999999997</v>
      </c>
      <c r="G20" s="44">
        <f t="shared" si="0"/>
        <v>1587</v>
      </c>
      <c r="H20" s="44">
        <f t="shared" si="0"/>
        <v>61.8</v>
      </c>
      <c r="I20" s="44">
        <f t="shared" si="0"/>
        <v>47.7</v>
      </c>
      <c r="J20" s="44">
        <f t="shared" si="0"/>
        <v>226.2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2024-10-09T02:16:35Z</dcterms:modified>
</cp:coreProperties>
</file>